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0" i="1"/>
  <c r="J22" i="1" l="1"/>
  <c r="I22" i="1"/>
  <c r="H22" i="1"/>
  <c r="E21" i="1"/>
  <c r="J18" i="1"/>
  <c r="I18" i="1"/>
  <c r="H18" i="1"/>
  <c r="E18" i="1"/>
  <c r="J10" i="1"/>
  <c r="I10" i="1"/>
  <c r="E10" i="1"/>
  <c r="H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<sst xmlns="http://schemas.openxmlformats.org/spreadsheetml/2006/main" count="43" uniqueCount="42">
  <si>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</si>
  <si>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</si>
  <si>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</si>
  <si>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</si>
  <si>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</si>
  <si>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</si>
  <si>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</si>
  <si>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</si>
  <si>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</si>
  <si>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</si>
  <si>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</si>
  <si>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</si>
  <si>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</si>
  <si>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</si>
  <si>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</si>
  <si>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</si>
  <si>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</si>
  <si>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</si>
  <si>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холод. закуска</t>
  </si>
  <si>
    <t>младшие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</si>
  <si>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</si>
  <si>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</si>
  <si>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</si>
  <si>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</si>
  <si>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</si>
  <si>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</si>
  <si>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Гор. блюдо</t>
  </si>
  <si>
    <t>Гор.напит</t>
  </si>
  <si>
    <t>пятница</t>
  </si>
  <si>
    <t>Батон</t>
  </si>
  <si>
    <t>Напиток</t>
  </si>
  <si>
    <t>Масло (порциями)</t>
  </si>
  <si>
    <t>Печенье</t>
  </si>
  <si>
    <t>Каша пшенная молочная</t>
  </si>
  <si>
    <t>Помидоры свежие порционные</t>
  </si>
  <si>
    <t>Суп с клецками на курином бульоне</t>
  </si>
  <si>
    <t>Котлеты рубленые из мяса птицы</t>
  </si>
  <si>
    <t>Спагетти отварные</t>
  </si>
  <si>
    <t>Сок в ассортименте</t>
  </si>
  <si>
    <t>Хлеб ржано-пшеничный</t>
  </si>
  <si>
    <t>Крендель сахарный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</si>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</sst>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topLeftCell="B1" zoomScaleSheetLayoutView="100" workbookViewId="0">
      <selection activeCell="K3" sqref="K3:K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37" t="s">
        <v>24</v>
      </c>
      <c r="C1" s="37"/>
      <c r="D1" s="38"/>
      <c r="E1" s="1" t="s">
        <v>13</v>
      </c>
      <c r="F1" s="7" t="s">
        <v>19</v>
      </c>
      <c r="G1" s="7"/>
      <c r="H1" s="1"/>
      <c r="I1" s="1"/>
      <c r="J1" s="1" t="s">
        <v>1</v>
      </c>
      <c r="K1" s="6" t="s">
        <v>28</v>
      </c>
    </row>
    <row r="2" spans="1:11" ht="7.5" customHeight="1" thickBot="1" x14ac:dyDescent="0.3"/>
    <row r="3" spans="1:11" ht="15.75" thickBot="1" x14ac:dyDescent="0.3">
      <c r="A3" s="17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7" t="s">
        <v>6</v>
      </c>
      <c r="H3" s="16" t="s">
        <v>7</v>
      </c>
      <c r="I3" s="16" t="s">
        <v>8</v>
      </c>
      <c r="J3" s="16" t="s">
        <v>25</v>
      </c>
      <c r="K3" s="17"/>
    </row>
    <row r="4" spans="1:11" x14ac:dyDescent="0.25">
      <c r="A4" s="24" t="s">
        <v>9</v>
      </c>
      <c r="C4" s="26"/>
      <c r="D4" s="33" t="s">
        <v>31</v>
      </c>
      <c r="E4" s="34">
        <v>10</v>
      </c>
      <c r="G4" s="34">
        <v>66.099999999999994</v>
      </c>
      <c r="H4" s="34">
        <v>0.08</v>
      </c>
      <c r="I4" s="34">
        <v>7.25</v>
      </c>
      <c r="J4" s="34">
        <v>0.13</v>
      </c>
      <c r="K4" s="34"/>
    </row>
    <row r="5" spans="1:11" ht="15.75" thickBot="1" x14ac:dyDescent="0.3">
      <c r="A5" s="24"/>
      <c r="C5" s="26"/>
      <c r="D5" s="33" t="s">
        <v>32</v>
      </c>
      <c r="E5" s="34">
        <v>50</v>
      </c>
      <c r="G5" s="34">
        <v>220</v>
      </c>
      <c r="H5" s="34">
        <v>3.9</v>
      </c>
      <c r="I5" s="34">
        <v>7.69</v>
      </c>
      <c r="J5" s="34">
        <v>34.65</v>
      </c>
      <c r="K5" s="34"/>
    </row>
    <row r="6" spans="1:11" x14ac:dyDescent="0.25">
      <c r="A6" s="3"/>
      <c r="B6" s="19" t="s">
        <v>26</v>
      </c>
      <c r="C6" s="26"/>
      <c r="D6" s="35" t="s">
        <v>33</v>
      </c>
      <c r="E6" s="36">
        <v>200</v>
      </c>
      <c r="G6" s="36">
        <v>172.82</v>
      </c>
      <c r="H6" s="36">
        <v>5.67</v>
      </c>
      <c r="I6" s="36">
        <v>4.34</v>
      </c>
      <c r="J6" s="36">
        <v>27.62</v>
      </c>
      <c r="K6" s="36"/>
    </row>
    <row r="7" spans="1:11" x14ac:dyDescent="0.25">
      <c r="A7" s="3"/>
      <c r="B7" s="1" t="s">
        <v>27</v>
      </c>
      <c r="C7" s="28"/>
      <c r="D7" s="33" t="s">
        <v>23</v>
      </c>
      <c r="E7" s="34">
        <v>200</v>
      </c>
      <c r="G7" s="34">
        <v>53.39</v>
      </c>
      <c r="H7" s="34">
        <v>0.2</v>
      </c>
      <c r="I7" s="34">
        <v>0.05</v>
      </c>
      <c r="J7" s="34">
        <v>13.04</v>
      </c>
      <c r="K7" s="34"/>
    </row>
    <row r="8" spans="1:11" ht="15.75" customHeight="1" x14ac:dyDescent="0.25">
      <c r="A8" s="13"/>
      <c r="B8" s="1" t="s">
        <v>14</v>
      </c>
      <c r="C8" s="26"/>
      <c r="D8" s="33" t="s">
        <v>29</v>
      </c>
      <c r="E8" s="34">
        <v>40</v>
      </c>
      <c r="G8" s="34">
        <v>88</v>
      </c>
      <c r="H8" s="34">
        <v>2.8</v>
      </c>
      <c r="I8" s="34">
        <v>0.4</v>
      </c>
      <c r="J8" s="34">
        <v>18.399999999999999</v>
      </c>
      <c r="K8" s="34"/>
    </row>
    <row r="9" spans="1:11" ht="15.75" customHeight="1" x14ac:dyDescent="0.25">
      <c r="A9" s="13"/>
      <c r="B9" s="9"/>
      <c r="C9" s="9"/>
      <c r="D9" s="12"/>
      <c r="E9" s="23"/>
      <c r="F9" s="10"/>
      <c r="G9" s="27"/>
      <c r="H9" s="14"/>
      <c r="I9" s="14"/>
      <c r="J9" s="14"/>
      <c r="K9" s="27"/>
    </row>
    <row r="10" spans="1:11" ht="15.75" thickBot="1" x14ac:dyDescent="0.3">
      <c r="B10" s="4"/>
      <c r="C10" s="4"/>
      <c r="D10" s="11"/>
      <c r="E10" s="5">
        <f>SUM(E4:E9)</f>
        <v>500</v>
      </c>
      <c r="F10" s="8"/>
      <c r="G10" s="8">
        <f>SUM(G4:G9)</f>
        <v>600.31000000000006</v>
      </c>
      <c r="H10" s="8">
        <f>SUM(H4:H9)</f>
        <v>12.649999999999999</v>
      </c>
      <c r="I10" s="8">
        <f>SUM(I9)</f>
        <v>0</v>
      </c>
      <c r="J10" s="8">
        <f>SUM(J4:J9)</f>
        <v>93.84</v>
      </c>
      <c r="K10" s="8"/>
    </row>
    <row r="11" spans="1:11" x14ac:dyDescent="0.25">
      <c r="A11" s="2" t="s">
        <v>10</v>
      </c>
      <c r="B11" s="19" t="s">
        <v>18</v>
      </c>
      <c r="C11" s="20"/>
      <c r="D11" s="29" t="s">
        <v>34</v>
      </c>
      <c r="E11" s="30">
        <v>60</v>
      </c>
      <c r="G11" s="30">
        <v>14.4</v>
      </c>
      <c r="H11" s="30">
        <v>0.66</v>
      </c>
      <c r="I11" s="30">
        <v>0.12</v>
      </c>
      <c r="J11" s="30">
        <v>2.2799999999999998</v>
      </c>
      <c r="K11" s="30"/>
    </row>
    <row r="12" spans="1:11" x14ac:dyDescent="0.25">
      <c r="A12" s="3"/>
      <c r="B12" s="1" t="s">
        <v>11</v>
      </c>
      <c r="C12" s="26"/>
      <c r="D12" s="29" t="s">
        <v>35</v>
      </c>
      <c r="E12" s="30">
        <v>200</v>
      </c>
      <c r="G12" s="30">
        <v>160.19</v>
      </c>
      <c r="H12" s="30">
        <v>4.2699999999999996</v>
      </c>
      <c r="I12" s="30">
        <v>7.12</v>
      </c>
      <c r="J12" s="30">
        <v>19.75</v>
      </c>
      <c r="K12" s="30"/>
    </row>
    <row r="13" spans="1:11" x14ac:dyDescent="0.25">
      <c r="A13" s="3"/>
      <c r="B13" s="1" t="s">
        <v>12</v>
      </c>
      <c r="C13" s="26"/>
      <c r="D13" s="29" t="s">
        <v>36</v>
      </c>
      <c r="E13" s="30">
        <v>100</v>
      </c>
      <c r="G13" s="30">
        <v>282.77999999999997</v>
      </c>
      <c r="H13" s="30">
        <v>12.47</v>
      </c>
      <c r="I13" s="30">
        <v>19.73</v>
      </c>
      <c r="J13" s="30">
        <v>13.54</v>
      </c>
      <c r="K13" s="30"/>
    </row>
    <row r="14" spans="1:11" x14ac:dyDescent="0.25">
      <c r="A14" s="3"/>
      <c r="B14" s="1"/>
      <c r="C14" s="26"/>
      <c r="D14" s="29" t="s">
        <v>37</v>
      </c>
      <c r="E14" s="30">
        <v>150</v>
      </c>
      <c r="G14" s="30">
        <v>198.82</v>
      </c>
      <c r="H14" s="30">
        <v>5.64</v>
      </c>
      <c r="I14" s="30">
        <v>3.56</v>
      </c>
      <c r="J14" s="30">
        <v>36.01</v>
      </c>
      <c r="K14" s="30"/>
    </row>
    <row r="15" spans="1:11" x14ac:dyDescent="0.25">
      <c r="A15" s="3"/>
      <c r="B15" s="1" t="s">
        <v>30</v>
      </c>
      <c r="C15" s="26"/>
      <c r="D15" s="29" t="s">
        <v>38</v>
      </c>
      <c r="E15" s="30">
        <v>180</v>
      </c>
      <c r="G15" s="30">
        <v>91.8</v>
      </c>
      <c r="H15" s="30">
        <v>0.99</v>
      </c>
      <c r="I15" s="30">
        <v>0.18</v>
      </c>
      <c r="J15" s="30">
        <v>21.96</v>
      </c>
      <c r="K15" s="30"/>
    </row>
    <row r="16" spans="1:11" x14ac:dyDescent="0.25">
      <c r="A16" s="3"/>
      <c r="B16" s="1" t="s">
        <v>14</v>
      </c>
      <c r="C16" s="26"/>
      <c r="D16" s="29" t="s">
        <v>17</v>
      </c>
      <c r="E16" s="30">
        <v>30</v>
      </c>
      <c r="G16" s="30">
        <v>70.5</v>
      </c>
      <c r="H16" s="30">
        <v>2.2799999999999998</v>
      </c>
      <c r="I16" s="30">
        <v>0.24</v>
      </c>
      <c r="J16" s="30">
        <v>14.76</v>
      </c>
      <c r="K16" s="30"/>
    </row>
    <row r="17" spans="1:11" x14ac:dyDescent="0.25">
      <c r="A17" s="3"/>
      <c r="B17" s="9"/>
      <c r="C17" s="9"/>
      <c r="D17" s="29" t="s">
        <v>39</v>
      </c>
      <c r="E17" s="30">
        <v>30</v>
      </c>
      <c r="G17" s="30">
        <v>77.7</v>
      </c>
      <c r="H17" s="30">
        <v>2.5499999999999998</v>
      </c>
      <c r="I17" s="30">
        <v>0.99</v>
      </c>
      <c r="J17" s="30">
        <v>14.49</v>
      </c>
      <c r="K17" s="30"/>
    </row>
    <row r="18" spans="1:11" ht="15.75" thickBot="1" x14ac:dyDescent="0.3">
      <c r="A18" s="21"/>
      <c r="B18" s="4"/>
      <c r="C18" s="4"/>
      <c r="D18" s="11"/>
      <c r="E18" s="22">
        <f>SUM(E11:E17)</f>
        <v>750</v>
      </c>
      <c r="F18" s="8"/>
      <c r="G18" s="8">
        <f>SUM(G11:G17)</f>
        <v>896.19</v>
      </c>
      <c r="H18" s="8">
        <f>SUM(H11:H17)</f>
        <v>28.86</v>
      </c>
      <c r="I18" s="8">
        <f>SUM(I11:I17)</f>
        <v>31.939999999999994</v>
      </c>
      <c r="J18" s="8">
        <f>SUM(J11:J17)</f>
        <v>122.78999999999999</v>
      </c>
      <c r="K18" s="8"/>
    </row>
    <row r="19" spans="1:11" x14ac:dyDescent="0.25">
      <c r="A19" t="s">
        <v>20</v>
      </c>
      <c r="B19" s="1" t="s">
        <v>21</v>
      </c>
      <c r="C19" s="18"/>
      <c r="D19" s="31" t="s">
        <v>40</v>
      </c>
      <c r="E19" s="32">
        <v>100</v>
      </c>
      <c r="G19" s="32">
        <v>436.57</v>
      </c>
      <c r="H19" s="32">
        <v>10.56</v>
      </c>
      <c r="I19" s="32">
        <v>13.68</v>
      </c>
      <c r="J19" s="32">
        <v>67.92</v>
      </c>
      <c r="K19" s="32"/>
    </row>
    <row r="20" spans="1:11" x14ac:dyDescent="0.25">
      <c r="B20" s="1" t="s">
        <v>22</v>
      </c>
      <c r="C20" s="9"/>
      <c r="D20" s="31" t="s">
        <v>41</v>
      </c>
      <c r="E20" s="32">
        <v>200</v>
      </c>
      <c r="G20" s="32">
        <v>105</v>
      </c>
      <c r="H20" s="32">
        <v>5.6</v>
      </c>
      <c r="I20" s="32">
        <v>5</v>
      </c>
      <c r="J20" s="32">
        <v>9.4</v>
      </c>
      <c r="K20" s="32"/>
    </row>
    <row r="21" spans="1:11" x14ac:dyDescent="0.25">
      <c r="B21" s="9"/>
      <c r="C21" s="9"/>
      <c r="D21" s="12"/>
      <c r="E21" s="15">
        <f>SUM(E19:E20)</f>
        <v>300</v>
      </c>
      <c r="F21" s="10"/>
      <c r="G21" s="25"/>
      <c r="H21" s="10"/>
      <c r="I21" s="10"/>
      <c r="J21" s="10"/>
      <c r="K21" s="25"/>
    </row>
    <row r="22" spans="1:11" x14ac:dyDescent="0.25">
      <c r="B22" s="9"/>
      <c r="C22" s="9"/>
      <c r="D22" s="12"/>
      <c r="E22" s="15"/>
      <c r="F22" s="10"/>
      <c r="G22" s="10">
        <f>SUM(G19:G21)</f>
        <v>541.56999999999994</v>
      </c>
      <c r="H22" s="10">
        <f>SUM(H19:H21)</f>
        <v>16.16</v>
      </c>
      <c r="I22" s="10">
        <f>SUM(I19:I21)</f>
        <v>18.68</v>
      </c>
      <c r="J22" s="10">
        <f>SUM(J19:J21)</f>
        <v>77.320000000000007</v>
      </c>
      <c r="K22" s="10"/>
    </row>
    <row r="23" spans="1:1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B24" s="1"/>
      <c r="C24" s="1"/>
      <c r="D24" s="1"/>
      <c r="E24" s="1"/>
      <c r="F24" s="1">
        <v>200.54</v>
      </c>
      <c r="G24" s="1"/>
      <c r="H24" s="1"/>
      <c r="I24" s="1"/>
      <c r="J24" s="1"/>
      <c r="K24" s="1"/>
    </row>
    <row r="25" spans="1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2024-06-06T13:15:36Z</dcterms:modified>
</cp:coreProperties>
</file>