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'1'!$A$1:$J$22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G9"/>
  <c r="E9"/>
  <c r="G18"/>
  <c r="I9"/>
  <c r="J9"/>
  <c r="H22" l="1"/>
  <c r="I22"/>
  <c r="J22"/>
  <c r="G22"/>
  <c r="E22"/>
  <c r="H18"/>
  <c r="I18"/>
  <c r="J18"/>
  <c r="E18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<sst xmlns="http://schemas.openxmlformats.org/spreadsheetml/2006/main" count="44" uniqueCount="43">
  <si>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</si>
  <si>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</si>
  <si>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</si>
  <si>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</si>
  <si>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</si>
  <si>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</si>
  <si>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</si>
  <si>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</si>
  <si>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</si>
  <si>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</si>
  <si>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</si>
  <si>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</si>
  <si>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</si>
  <si>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</si>
  <si>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</si>
  <si>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</si>
  <si>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</si>
  <si>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</si>
  <si>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</si>
  <si>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</si>
  <si>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</si>
  <si>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</si>
  <si>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Полдник</t>
  </si>
  <si>
    <t>выпечка</t>
  </si>
  <si>
    <t>напиток</t>
  </si>
  <si>
    <t>МОУ "СОШ №30"</t>
  </si>
  <si>
    <t>углеводы</t>
  </si>
  <si>
    <t>Гор. блюдо</t>
  </si>
  <si>
    <t>Гор.напит</t>
  </si>
  <si>
    <t xml:space="preserve">Хлеб пшеничный </t>
  </si>
  <si>
    <t>Рожки отварные с сыром</t>
  </si>
  <si>
    <t>Чай с сахаром</t>
  </si>
  <si>
    <t>Фрукт (яблоко)</t>
  </si>
  <si>
    <t>Компот ассорти</t>
  </si>
  <si>
    <t>Пирожок с картофельной начинкой</t>
  </si>
  <si>
    <t>понедельник</t>
  </si>
  <si>
    <t>Фрукт</t>
  </si>
  <si>
    <t>Салат из квашеной капусты</t>
  </si>
  <si>
    <t>Суп гороховый на бульоне, 200 с/н оч</t>
  </si>
  <si>
    <t>Каша рисовая рассыпчатая</t>
  </si>
  <si>
    <t>Грудки куриные, тушенные в сметанном соусе</t>
  </si>
  <si>
    <t>Хлеб ржано-пшеничный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</si>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</sst>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3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BreakPreview" topLeftCell="B1" zoomScaleSheetLayoutView="100" workbookViewId="0">
      <selection activeCell="Q18" sqref="Q18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>
      <c r="A1" s="1" t="s">
        <v>0</v>
      </c>
      <c r="B1" s="45" t="s">
        <v>25</v>
      </c>
      <c r="C1" s="45"/>
      <c r="D1" s="46"/>
      <c r="E1" s="1" t="s">
        <v>14</v>
      </c>
      <c r="F1" s="7" t="s">
        <v>21</v>
      </c>
      <c r="G1" s="1"/>
      <c r="H1" s="1"/>
      <c r="I1" s="1" t="s">
        <v>1</v>
      </c>
      <c r="J1" s="6" t="s">
        <v>35</v>
      </c>
    </row>
    <row r="2" spans="1:10" ht="7.5" customHeight="1" thickBot="1"/>
    <row r="3" spans="1:10" ht="15.75" thickBot="1">
      <c r="A3" s="19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7</v>
      </c>
      <c r="H3" s="18" t="s">
        <v>8</v>
      </c>
      <c r="I3" s="18" t="s">
        <v>26</v>
      </c>
      <c r="J3" s="19" t="s">
        <v>6</v>
      </c>
    </row>
    <row r="4" spans="1:10">
      <c r="A4" s="28" t="s">
        <v>9</v>
      </c>
      <c r="B4" s="23" t="s">
        <v>27</v>
      </c>
      <c r="C4" s="30"/>
      <c r="D4" s="35" t="s">
        <v>30</v>
      </c>
      <c r="E4" s="36">
        <v>180</v>
      </c>
      <c r="F4" s="30"/>
      <c r="G4" s="36">
        <v>13.69</v>
      </c>
      <c r="H4" s="36">
        <v>11</v>
      </c>
      <c r="I4" s="36">
        <v>45.89</v>
      </c>
      <c r="J4" s="36">
        <v>338.75</v>
      </c>
    </row>
    <row r="5" spans="1:10">
      <c r="A5" s="28"/>
      <c r="B5" s="1" t="s">
        <v>28</v>
      </c>
      <c r="C5" s="30"/>
      <c r="D5" s="35" t="s">
        <v>31</v>
      </c>
      <c r="E5" s="37">
        <v>200</v>
      </c>
      <c r="F5" s="30"/>
      <c r="G5" s="37">
        <v>0.2</v>
      </c>
      <c r="H5" s="37">
        <v>0.05</v>
      </c>
      <c r="I5" s="37">
        <v>13.04</v>
      </c>
      <c r="J5" s="37">
        <v>53.39</v>
      </c>
    </row>
    <row r="6" spans="1:10">
      <c r="A6" s="3"/>
      <c r="B6" s="1" t="s">
        <v>15</v>
      </c>
      <c r="C6" s="30"/>
      <c r="D6" s="35" t="s">
        <v>29</v>
      </c>
      <c r="E6" s="37">
        <v>40</v>
      </c>
      <c r="F6" s="32"/>
      <c r="G6" s="37">
        <v>3.04</v>
      </c>
      <c r="H6" s="37">
        <v>0.32</v>
      </c>
      <c r="I6" s="37">
        <v>19.68</v>
      </c>
      <c r="J6" s="37">
        <v>94</v>
      </c>
    </row>
    <row r="7" spans="1:10">
      <c r="A7" s="28"/>
      <c r="B7" s="33" t="s">
        <v>36</v>
      </c>
      <c r="C7" s="32"/>
      <c r="D7" s="42" t="s">
        <v>32</v>
      </c>
      <c r="E7" s="44">
        <v>150</v>
      </c>
      <c r="F7" s="1"/>
      <c r="G7" s="1">
        <v>0.6</v>
      </c>
      <c r="H7" s="1">
        <v>0.6</v>
      </c>
      <c r="I7" s="1">
        <v>14.7</v>
      </c>
      <c r="J7" s="1">
        <v>70.5</v>
      </c>
    </row>
    <row r="8" spans="1:10" ht="15.75" customHeight="1">
      <c r="A8" s="15"/>
      <c r="B8" s="11"/>
      <c r="C8" s="11"/>
      <c r="D8" s="14"/>
      <c r="E8" s="27"/>
      <c r="F8" s="12"/>
      <c r="G8" s="16"/>
      <c r="H8" s="16"/>
      <c r="I8" s="16"/>
      <c r="J8" s="31"/>
    </row>
    <row r="9" spans="1:10" ht="15.75" thickBot="1">
      <c r="B9" s="4"/>
      <c r="C9" s="4"/>
      <c r="D9" s="13"/>
      <c r="E9" s="5">
        <f>SUM(E4:E7)</f>
        <v>570</v>
      </c>
      <c r="F9" s="9">
        <v>67</v>
      </c>
      <c r="G9" s="9">
        <f>SUM(G4:G7)</f>
        <v>17.53</v>
      </c>
      <c r="H9" s="9">
        <f>SUM(H4:H7)</f>
        <v>11.97</v>
      </c>
      <c r="I9" s="9">
        <f>SUM(I4:I7)</f>
        <v>93.31</v>
      </c>
      <c r="J9" s="9">
        <f>SUM(J4:J7)</f>
        <v>556.64</v>
      </c>
    </row>
    <row r="10" spans="1:10">
      <c r="A10" s="2" t="s">
        <v>10</v>
      </c>
      <c r="B10" s="23" t="s">
        <v>20</v>
      </c>
      <c r="C10" s="24"/>
      <c r="D10" s="38" t="s">
        <v>37</v>
      </c>
      <c r="E10" s="39">
        <v>60</v>
      </c>
      <c r="F10" s="10"/>
      <c r="G10" s="39">
        <v>0.92</v>
      </c>
      <c r="H10" s="39">
        <v>3.08</v>
      </c>
      <c r="I10" s="39">
        <v>2.4300000000000002</v>
      </c>
      <c r="J10" s="39">
        <v>42.54</v>
      </c>
    </row>
    <row r="11" spans="1:10">
      <c r="A11" s="3"/>
      <c r="B11" s="1" t="s">
        <v>11</v>
      </c>
      <c r="C11" s="30"/>
      <c r="D11" s="38" t="s">
        <v>38</v>
      </c>
      <c r="E11" s="39">
        <v>200</v>
      </c>
      <c r="F11" s="8"/>
      <c r="G11" s="39">
        <v>7.7</v>
      </c>
      <c r="H11" s="39">
        <v>5.51</v>
      </c>
      <c r="I11" s="39">
        <v>15.03</v>
      </c>
      <c r="J11" s="39">
        <v>139.91999999999999</v>
      </c>
    </row>
    <row r="12" spans="1:10" ht="15.75" customHeight="1">
      <c r="A12" s="3"/>
      <c r="B12" s="1" t="s">
        <v>12</v>
      </c>
      <c r="C12" s="30"/>
      <c r="D12" s="38" t="s">
        <v>40</v>
      </c>
      <c r="E12" s="39">
        <v>120</v>
      </c>
      <c r="F12" s="8"/>
      <c r="G12" s="39">
        <v>32.15</v>
      </c>
      <c r="H12" s="39">
        <v>6.63</v>
      </c>
      <c r="I12" s="39">
        <v>1.49</v>
      </c>
      <c r="J12" s="39">
        <v>194.2</v>
      </c>
    </row>
    <row r="13" spans="1:10">
      <c r="A13" s="3"/>
      <c r="B13" s="1"/>
      <c r="C13" s="43"/>
      <c r="D13" s="38" t="s">
        <v>39</v>
      </c>
      <c r="E13" s="39">
        <v>150</v>
      </c>
      <c r="F13" s="8"/>
      <c r="G13" s="39">
        <v>4.01</v>
      </c>
      <c r="H13" s="39">
        <v>4.28</v>
      </c>
      <c r="I13" s="39">
        <v>33.07</v>
      </c>
      <c r="J13" s="39">
        <v>187.03</v>
      </c>
    </row>
    <row r="14" spans="1:10">
      <c r="A14" s="3"/>
      <c r="B14" s="1" t="s">
        <v>19</v>
      </c>
      <c r="C14" s="30"/>
      <c r="D14" s="38" t="s">
        <v>33</v>
      </c>
      <c r="E14" s="39">
        <v>180</v>
      </c>
      <c r="F14" s="8"/>
      <c r="G14" s="39">
        <v>0.2</v>
      </c>
      <c r="H14" s="39">
        <v>0.05</v>
      </c>
      <c r="I14" s="39">
        <v>12.55</v>
      </c>
      <c r="J14" s="39">
        <v>57.24</v>
      </c>
    </row>
    <row r="15" spans="1:10">
      <c r="A15" s="3"/>
      <c r="B15" s="1" t="s">
        <v>16</v>
      </c>
      <c r="C15" s="30"/>
      <c r="D15" s="38" t="s">
        <v>42</v>
      </c>
      <c r="E15" s="39">
        <v>30</v>
      </c>
      <c r="F15" s="8"/>
      <c r="G15" s="39">
        <v>2.2799999999999998</v>
      </c>
      <c r="H15" s="39">
        <v>0.24</v>
      </c>
      <c r="I15" s="39">
        <v>14.76</v>
      </c>
      <c r="J15" s="39">
        <v>70.5</v>
      </c>
    </row>
    <row r="16" spans="1:10">
      <c r="A16" s="3"/>
      <c r="B16" s="1" t="s">
        <v>13</v>
      </c>
      <c r="C16" s="30"/>
      <c r="D16" s="38" t="s">
        <v>41</v>
      </c>
      <c r="E16" s="39">
        <v>30</v>
      </c>
      <c r="F16" s="8"/>
      <c r="G16" s="39">
        <v>2.5499999999999998</v>
      </c>
      <c r="H16" s="39">
        <v>0.99</v>
      </c>
      <c r="I16" s="39">
        <v>14.49</v>
      </c>
      <c r="J16" s="39">
        <v>77.7</v>
      </c>
    </row>
    <row r="17" spans="1:10">
      <c r="A17" s="3"/>
      <c r="B17" s="11"/>
      <c r="C17" s="11"/>
      <c r="D17" s="14"/>
      <c r="E17" s="17"/>
      <c r="F17" s="12"/>
      <c r="G17" s="12"/>
      <c r="H17" s="12"/>
      <c r="I17" s="12"/>
      <c r="J17" s="29"/>
    </row>
    <row r="18" spans="1:10" ht="15.75" thickBot="1">
      <c r="A18" s="25"/>
      <c r="B18" s="4"/>
      <c r="C18" s="4"/>
      <c r="D18" s="13"/>
      <c r="E18" s="26">
        <f>SUM(E10:E16)</f>
        <v>770</v>
      </c>
      <c r="F18" s="9">
        <v>78</v>
      </c>
      <c r="G18" s="9">
        <f>SUM(G10:G16)</f>
        <v>49.809999999999995</v>
      </c>
      <c r="H18" s="9">
        <f>SUM(H10:H16)</f>
        <v>20.779999999999998</v>
      </c>
      <c r="I18" s="9">
        <f>SUM(I10:I16)</f>
        <v>93.82</v>
      </c>
      <c r="J18" s="9">
        <f>SUM(J10:J16)</f>
        <v>769.13</v>
      </c>
    </row>
    <row r="19" spans="1:10">
      <c r="A19" t="s">
        <v>22</v>
      </c>
      <c r="B19" s="1" t="s">
        <v>23</v>
      </c>
      <c r="C19" s="20"/>
      <c r="D19" s="40" t="s">
        <v>34</v>
      </c>
      <c r="E19" s="21">
        <v>100</v>
      </c>
      <c r="F19" s="22"/>
      <c r="G19" s="41">
        <v>8.6300000000000008</v>
      </c>
      <c r="H19" s="41">
        <v>10.77</v>
      </c>
      <c r="I19" s="41">
        <v>46.47</v>
      </c>
      <c r="J19" s="41">
        <v>324.99</v>
      </c>
    </row>
    <row r="20" spans="1:10">
      <c r="B20" s="1" t="s">
        <v>24</v>
      </c>
      <c r="C20" s="11"/>
      <c r="D20" s="35" t="s">
        <v>31</v>
      </c>
      <c r="E20" s="37">
        <v>200</v>
      </c>
      <c r="F20" s="34"/>
      <c r="G20" s="37">
        <v>0.2</v>
      </c>
      <c r="H20" s="37">
        <v>0.05</v>
      </c>
      <c r="I20" s="37">
        <v>13.04</v>
      </c>
      <c r="J20" s="37">
        <v>53.39</v>
      </c>
    </row>
    <row r="21" spans="1:10">
      <c r="B21" s="11"/>
      <c r="C21" s="11"/>
      <c r="D21" s="14"/>
      <c r="E21" s="17"/>
      <c r="F21" s="12"/>
      <c r="G21" s="12"/>
      <c r="H21" s="12"/>
      <c r="I21" s="12"/>
      <c r="J21" s="29"/>
    </row>
    <row r="22" spans="1:10">
      <c r="B22" s="11"/>
      <c r="C22" s="11"/>
      <c r="D22" s="14"/>
      <c r="E22" s="17">
        <f>SUM(E19:E20)</f>
        <v>300</v>
      </c>
      <c r="F22" s="12">
        <v>22</v>
      </c>
      <c r="G22" s="12">
        <f>SUM(G19:G20)</f>
        <v>8.83</v>
      </c>
      <c r="H22" s="12">
        <f t="shared" ref="H22:J22" si="0">SUM(H19:H20)</f>
        <v>10.82</v>
      </c>
      <c r="I22" s="12">
        <f t="shared" si="0"/>
        <v>59.51</v>
      </c>
      <c r="J22" s="12">
        <f t="shared" si="0"/>
        <v>378.38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2024-05-06T04:38:15Z</dcterms:modified>
</cp:coreProperties>
</file>