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11" i="1"/>
  <c r="E11" i="1"/>
  <c r="G20" i="1"/>
  <c r="I11" i="1"/>
  <c r="J11" i="1"/>
  <c r="H24" i="1" l="1"/>
  <c r="I24" i="1"/>
  <c r="J24" i="1"/>
  <c r="G24" i="1"/>
  <c r="E24" i="1"/>
  <c r="H20" i="1"/>
  <c r="I20" i="1"/>
  <c r="J20" i="1"/>
  <c r="E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<sst xmlns="http://schemas.openxmlformats.org/spreadsheetml/2006/main" count="45" uniqueCount="44">
  <si>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</si>
  <si>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</si>
  <si>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</si>
  <si>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</si>
  <si>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</si>
  <si>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</si>
  <si>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</si>
  <si>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</si>
  <si>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</si>
  <si>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</si>
  <si>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</si>
  <si>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</si>
  <si>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</si>
  <si>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</si>
  <si>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</si>
  <si>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</si>
  <si>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</si>
  <si>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</si>
  <si>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</si>
  <si>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</si>
  <si>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</si>
  <si>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</si>
  <si>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Полдник</t>
  </si>
  <si>
    <t>выпечка</t>
  </si>
  <si>
    <t>напиток</t>
  </si>
  <si>
    <t>МОУ "СОШ №30"</t>
  </si>
  <si>
    <t>углеводы</t>
  </si>
  <si>
    <t>Гор. блюдо</t>
  </si>
  <si>
    <t>Гор.напит</t>
  </si>
  <si>
    <t xml:space="preserve">Хлеб пшеничный </t>
  </si>
  <si>
    <t>Чай с сахаром</t>
  </si>
  <si>
    <t>Среда</t>
  </si>
  <si>
    <t>Масло порционно</t>
  </si>
  <si>
    <t>Каша пшенная молочная</t>
  </si>
  <si>
    <t>Батон</t>
  </si>
  <si>
    <t>Салат из свеклы отварной</t>
  </si>
  <si>
    <t>Биточки мясные с томатным соусом</t>
  </si>
  <si>
    <t>Рожки отварные</t>
  </si>
  <si>
    <t>Компот из свежих яблок</t>
  </si>
  <si>
    <t>Пирожок с вареным сгущенным молоком</t>
  </si>
  <si>
    <t>Суп картофельный с крупой</t>
  </si>
  <si>
    <t>Гарнир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</si>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</sst>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3" fontId="0" fillId="2" borderId="7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0" borderId="14" xfId="0" applyBorder="1"/>
    <xf numFmtId="3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 applyAlignment="1"/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4" borderId="16" xfId="0" applyFont="1" applyFill="1" applyBorder="1" applyAlignment="1" applyProtection="1">
      <alignment horizontal="left" vertical="center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1" fillId="4" borderId="17" xfId="0" applyFon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3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view="pageBreakPreview" zoomScaleSheetLayoutView="100" workbookViewId="0">
      <selection activeCell="D18" sqref="D18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9.85546875" customWidth="1"/>
    <col min="8" max="8" width="7.7109375" customWidth="1"/>
    <col min="9" max="9" width="10.28515625" customWidth="1"/>
    <col min="10" max="10" width="15.5703125" customWidth="1"/>
  </cols>
  <sheetData>
    <row r="1" spans="1:10" x14ac:dyDescent="0.25">
      <c r="A1" s="1" t="s">
        <v>0</v>
      </c>
      <c r="B1" s="53" t="s">
        <v>25</v>
      </c>
      <c r="C1" s="53"/>
      <c r="D1" s="54"/>
      <c r="E1" s="1" t="s">
        <v>14</v>
      </c>
      <c r="F1" s="8" t="s">
        <v>21</v>
      </c>
      <c r="G1" s="1"/>
      <c r="H1" s="1"/>
      <c r="I1" s="1" t="s">
        <v>1</v>
      </c>
      <c r="J1" s="7" t="s">
        <v>31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17</v>
      </c>
      <c r="D3" s="22" t="s">
        <v>4</v>
      </c>
      <c r="E3" s="22" t="s">
        <v>18</v>
      </c>
      <c r="F3" s="22" t="s">
        <v>5</v>
      </c>
      <c r="G3" s="22" t="s">
        <v>7</v>
      </c>
      <c r="H3" s="22" t="s">
        <v>8</v>
      </c>
      <c r="I3" s="22" t="s">
        <v>26</v>
      </c>
      <c r="J3" s="23" t="s">
        <v>6</v>
      </c>
    </row>
    <row r="4" spans="1:10" ht="15.75" thickBot="1" x14ac:dyDescent="0.3">
      <c r="A4" s="30" t="s">
        <v>9</v>
      </c>
      <c r="C4" s="32"/>
      <c r="D4" s="37" t="s">
        <v>32</v>
      </c>
      <c r="E4" s="38">
        <v>10</v>
      </c>
      <c r="F4" s="45"/>
      <c r="G4" s="38">
        <v>0.08</v>
      </c>
      <c r="H4" s="38">
        <v>7.25</v>
      </c>
      <c r="I4" s="38">
        <v>0.13</v>
      </c>
      <c r="J4" s="38">
        <v>66.099999999999994</v>
      </c>
    </row>
    <row r="5" spans="1:10" x14ac:dyDescent="0.25">
      <c r="A5" s="30"/>
      <c r="B5" s="25" t="s">
        <v>27</v>
      </c>
      <c r="C5" s="36"/>
      <c r="D5" s="44" t="s">
        <v>33</v>
      </c>
      <c r="E5" s="46">
        <v>200</v>
      </c>
      <c r="F5" s="46"/>
      <c r="G5" s="46">
        <v>5.67</v>
      </c>
      <c r="H5" s="46">
        <v>4.34</v>
      </c>
      <c r="I5" s="46">
        <v>27.62</v>
      </c>
      <c r="J5" s="46">
        <v>172.82</v>
      </c>
    </row>
    <row r="6" spans="1:10" x14ac:dyDescent="0.25">
      <c r="A6" s="30"/>
      <c r="B6" s="1" t="s">
        <v>28</v>
      </c>
      <c r="C6" s="32"/>
      <c r="D6" s="37" t="s">
        <v>30</v>
      </c>
      <c r="E6" s="39">
        <v>200</v>
      </c>
      <c r="F6" s="45"/>
      <c r="G6" s="39">
        <v>0.2</v>
      </c>
      <c r="H6" s="39">
        <v>0.05</v>
      </c>
      <c r="I6" s="39">
        <v>13.04</v>
      </c>
      <c r="J6" s="39">
        <v>53.39</v>
      </c>
    </row>
    <row r="7" spans="1:10" x14ac:dyDescent="0.25">
      <c r="A7" s="3"/>
      <c r="B7" s="1" t="s">
        <v>15</v>
      </c>
      <c r="C7" s="32"/>
      <c r="D7" s="37" t="s">
        <v>29</v>
      </c>
      <c r="E7" s="39">
        <v>40</v>
      </c>
      <c r="F7" s="45"/>
      <c r="G7" s="39">
        <v>3.04</v>
      </c>
      <c r="H7" s="39">
        <v>0.32</v>
      </c>
      <c r="I7" s="39">
        <v>19.68</v>
      </c>
      <c r="J7" s="39">
        <v>94</v>
      </c>
    </row>
    <row r="8" spans="1:10" x14ac:dyDescent="0.25">
      <c r="A8" s="3"/>
      <c r="B8" s="1"/>
      <c r="C8" s="34"/>
      <c r="D8" s="14" t="s">
        <v>34</v>
      </c>
      <c r="E8" s="47">
        <v>50</v>
      </c>
      <c r="F8" s="48"/>
      <c r="G8" s="49">
        <v>3.5</v>
      </c>
      <c r="H8" s="49">
        <v>0.5</v>
      </c>
      <c r="I8" s="49">
        <v>23</v>
      </c>
      <c r="J8" s="50">
        <v>110</v>
      </c>
    </row>
    <row r="9" spans="1:10" ht="15.75" customHeight="1" x14ac:dyDescent="0.25">
      <c r="A9" s="17"/>
      <c r="B9" s="1"/>
      <c r="C9" s="32"/>
      <c r="D9" s="14"/>
      <c r="E9" s="5"/>
      <c r="F9" s="9"/>
      <c r="G9" s="18"/>
      <c r="H9" s="18"/>
      <c r="I9" s="18"/>
      <c r="J9" s="19"/>
    </row>
    <row r="10" spans="1:10" ht="15.75" customHeight="1" x14ac:dyDescent="0.25">
      <c r="A10" s="17"/>
      <c r="B10" s="12"/>
      <c r="C10" s="12"/>
      <c r="D10" s="16"/>
      <c r="E10" s="29"/>
      <c r="F10" s="13"/>
      <c r="G10" s="20"/>
      <c r="H10" s="20"/>
      <c r="I10" s="20"/>
      <c r="J10" s="33"/>
    </row>
    <row r="11" spans="1:10" ht="15.75" thickBot="1" x14ac:dyDescent="0.3">
      <c r="B11" s="4"/>
      <c r="C11" s="4"/>
      <c r="D11" s="15"/>
      <c r="E11" s="6">
        <f>SUM(E4:E9)</f>
        <v>500</v>
      </c>
      <c r="F11" s="10">
        <v>67</v>
      </c>
      <c r="G11" s="10">
        <f>SUM(G4:G9)</f>
        <v>12.49</v>
      </c>
      <c r="H11" s="10">
        <f>SUM(H4:H9)</f>
        <v>12.46</v>
      </c>
      <c r="I11" s="10">
        <f t="shared" ref="I11:J11" si="0">SUM(I4:I9)</f>
        <v>83.47</v>
      </c>
      <c r="J11" s="10">
        <f t="shared" si="0"/>
        <v>496.31</v>
      </c>
    </row>
    <row r="12" spans="1:10" x14ac:dyDescent="0.25">
      <c r="A12" s="2" t="s">
        <v>10</v>
      </c>
      <c r="B12" s="25" t="s">
        <v>20</v>
      </c>
      <c r="C12" s="26"/>
      <c r="D12" s="40" t="s">
        <v>35</v>
      </c>
      <c r="E12" s="41">
        <v>60</v>
      </c>
      <c r="F12" s="11"/>
      <c r="G12" s="41">
        <v>0.87</v>
      </c>
      <c r="H12" s="41">
        <v>3.06</v>
      </c>
      <c r="I12" s="41">
        <v>5.0999999999999996</v>
      </c>
      <c r="J12" s="41">
        <v>51.33</v>
      </c>
    </row>
    <row r="13" spans="1:10" x14ac:dyDescent="0.25">
      <c r="A13" s="3"/>
      <c r="B13" s="1" t="s">
        <v>11</v>
      </c>
      <c r="C13" s="32"/>
      <c r="D13" s="40" t="s">
        <v>40</v>
      </c>
      <c r="E13" s="41">
        <v>200</v>
      </c>
      <c r="F13" s="9"/>
      <c r="G13" s="41">
        <v>4.2</v>
      </c>
      <c r="H13" s="41">
        <v>2.35</v>
      </c>
      <c r="I13" s="41">
        <v>12.16</v>
      </c>
      <c r="J13" s="41">
        <v>85.91</v>
      </c>
    </row>
    <row r="14" spans="1:10" x14ac:dyDescent="0.25">
      <c r="A14" s="3"/>
      <c r="B14" s="1" t="s">
        <v>12</v>
      </c>
      <c r="C14" s="32"/>
      <c r="D14" s="40" t="s">
        <v>36</v>
      </c>
      <c r="E14" s="41">
        <v>120</v>
      </c>
      <c r="F14" s="9"/>
      <c r="G14" s="41">
        <v>14.54</v>
      </c>
      <c r="H14" s="41">
        <v>21.32</v>
      </c>
      <c r="I14" s="41">
        <v>14.51</v>
      </c>
      <c r="J14" s="41">
        <v>309.31</v>
      </c>
    </row>
    <row r="15" spans="1:10" x14ac:dyDescent="0.25">
      <c r="A15" s="3"/>
      <c r="B15" s="1" t="s">
        <v>41</v>
      </c>
      <c r="C15" s="35"/>
      <c r="D15" s="40" t="s">
        <v>37</v>
      </c>
      <c r="E15" s="41">
        <v>150</v>
      </c>
      <c r="F15" s="9"/>
      <c r="G15" s="41">
        <v>6.41</v>
      </c>
      <c r="H15" s="41">
        <v>3.66</v>
      </c>
      <c r="I15" s="41">
        <v>40.94</v>
      </c>
      <c r="J15" s="41">
        <v>222.48</v>
      </c>
    </row>
    <row r="16" spans="1:10" x14ac:dyDescent="0.25">
      <c r="A16" s="3"/>
      <c r="B16" s="1" t="s">
        <v>19</v>
      </c>
      <c r="C16" s="32"/>
      <c r="D16" s="40" t="s">
        <v>38</v>
      </c>
      <c r="E16" s="41">
        <v>180</v>
      </c>
      <c r="F16" s="9"/>
      <c r="G16" s="41">
        <v>0.14000000000000001</v>
      </c>
      <c r="H16" s="41">
        <v>0.14000000000000001</v>
      </c>
      <c r="I16" s="41">
        <v>15.2</v>
      </c>
      <c r="J16" s="41">
        <v>63.6</v>
      </c>
    </row>
    <row r="17" spans="1:10" x14ac:dyDescent="0.25">
      <c r="A17" s="3"/>
      <c r="B17" s="1" t="s">
        <v>16</v>
      </c>
      <c r="C17" s="32"/>
      <c r="D17" s="40" t="s">
        <v>42</v>
      </c>
      <c r="E17" s="41">
        <v>30</v>
      </c>
      <c r="F17" s="9"/>
      <c r="G17" s="41">
        <v>2.2799999999999998</v>
      </c>
      <c r="H17" s="41">
        <v>0.24</v>
      </c>
      <c r="I17" s="41">
        <v>14.76</v>
      </c>
      <c r="J17" s="41">
        <v>70.5</v>
      </c>
    </row>
    <row r="18" spans="1:10" x14ac:dyDescent="0.25">
      <c r="A18" s="3"/>
      <c r="B18" s="1" t="s">
        <v>13</v>
      </c>
      <c r="C18" s="32"/>
      <c r="D18" s="40" t="s">
        <v>43</v>
      </c>
      <c r="E18" s="41">
        <v>30</v>
      </c>
      <c r="F18" s="9"/>
      <c r="G18" s="41">
        <v>2.5499999999999998</v>
      </c>
      <c r="H18" s="41">
        <v>0.99</v>
      </c>
      <c r="I18" s="41">
        <v>14.49</v>
      </c>
      <c r="J18" s="41">
        <v>77.7</v>
      </c>
    </row>
    <row r="19" spans="1:10" x14ac:dyDescent="0.25">
      <c r="A19" s="3"/>
      <c r="B19" s="12"/>
      <c r="C19" s="12"/>
      <c r="D19" s="16"/>
      <c r="E19" s="21"/>
      <c r="F19" s="13"/>
      <c r="G19" s="13"/>
      <c r="H19" s="13"/>
      <c r="I19" s="13"/>
      <c r="J19" s="31"/>
    </row>
    <row r="20" spans="1:10" ht="15.75" thickBot="1" x14ac:dyDescent="0.3">
      <c r="A20" s="27"/>
      <c r="B20" s="4"/>
      <c r="C20" s="4"/>
      <c r="D20" s="15"/>
      <c r="E20" s="28">
        <f>SUM(E12:E18)</f>
        <v>770</v>
      </c>
      <c r="F20" s="10">
        <v>78</v>
      </c>
      <c r="G20" s="10">
        <f>SUM(G12:G18)</f>
        <v>30.990000000000002</v>
      </c>
      <c r="H20" s="10">
        <f>SUM(H12:H18)</f>
        <v>31.759999999999998</v>
      </c>
      <c r="I20" s="10">
        <f>SUM(I12:I18)</f>
        <v>117.16</v>
      </c>
      <c r="J20" s="10">
        <f>SUM(J12:J18)</f>
        <v>880.83</v>
      </c>
    </row>
    <row r="21" spans="1:10" x14ac:dyDescent="0.25">
      <c r="A21" t="s">
        <v>22</v>
      </c>
      <c r="B21" s="1" t="s">
        <v>23</v>
      </c>
      <c r="C21" s="24"/>
      <c r="D21" s="42" t="s">
        <v>39</v>
      </c>
      <c r="E21" s="51">
        <v>100</v>
      </c>
      <c r="F21" s="52"/>
      <c r="G21" s="43">
        <v>11.06</v>
      </c>
      <c r="H21" s="43">
        <v>14.07</v>
      </c>
      <c r="I21" s="43">
        <v>66.930000000000007</v>
      </c>
      <c r="J21" s="43">
        <v>438.52</v>
      </c>
    </row>
    <row r="22" spans="1:10" x14ac:dyDescent="0.25">
      <c r="B22" s="1" t="s">
        <v>24</v>
      </c>
      <c r="C22" s="12"/>
      <c r="D22" s="37" t="s">
        <v>30</v>
      </c>
      <c r="E22" s="39">
        <v>200</v>
      </c>
      <c r="F22" s="45"/>
      <c r="G22" s="39">
        <v>0.2</v>
      </c>
      <c r="H22" s="39">
        <v>0.05</v>
      </c>
      <c r="I22" s="39">
        <v>13.04</v>
      </c>
      <c r="J22" s="39">
        <v>53.39</v>
      </c>
    </row>
    <row r="23" spans="1:10" x14ac:dyDescent="0.25">
      <c r="B23" s="12"/>
      <c r="C23" s="12"/>
      <c r="D23" s="16"/>
      <c r="E23" s="21"/>
      <c r="F23" s="13"/>
      <c r="G23" s="13"/>
      <c r="H23" s="13"/>
      <c r="I23" s="13"/>
      <c r="J23" s="31"/>
    </row>
    <row r="24" spans="1:10" x14ac:dyDescent="0.25">
      <c r="B24" s="12"/>
      <c r="C24" s="12"/>
      <c r="D24" s="16"/>
      <c r="E24" s="21">
        <f>SUM(E21:E22)</f>
        <v>300</v>
      </c>
      <c r="F24" s="13">
        <v>22</v>
      </c>
      <c r="G24" s="13">
        <f>SUM(G21:G22)</f>
        <v>11.26</v>
      </c>
      <c r="H24" s="13">
        <f t="shared" ref="H24:J24" si="1">SUM(H21:H22)</f>
        <v>14.120000000000001</v>
      </c>
      <c r="I24" s="13">
        <f t="shared" si="1"/>
        <v>79.97</v>
      </c>
      <c r="J24" s="13">
        <f t="shared" si="1"/>
        <v>491.90999999999997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Кострюкова</cp:lastModifiedBy>
  <cp:lastPrinted>2021-05-18T10:32:40Z</cp:lastPrinted>
  <dcterms:created xsi:type="dcterms:W3CDTF">2015-06-05T18:19:34Z</dcterms:created>
  <dcterms:modified xsi:type="dcterms:W3CDTF">2024-04-21T18:40:08Z</dcterms:modified>
</cp:coreProperties>
</file>