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<sst xmlns="http://schemas.openxmlformats.org/spreadsheetml/2006/main" count="44" uniqueCount="43">
  <si>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</si>
  <si>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</si>
  <si>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</si>
  <si>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</si>
  <si>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</si>
  <si>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</si>
  <si>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</si>
  <si>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</si>
  <si>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</si>
  <si>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</si>
  <si>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</si>
  <si>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</si>
  <si>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</si>
  <si>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</si>
  <si>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</si>
  <si>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</si>
  <si>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</si>
  <si>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</si>
  <si>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</si>
  <si>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</si>
  <si>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</si>
  <si>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</si>
  <si>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</si>
  <si>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</si>
  <si>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</si>
  <si>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</si>
  <si>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</si>
  <si>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</si>
  <si>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</si>
  <si>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</si>
  <si>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</si>
  <si>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</si>
  <si>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</si>
  <si>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Среда</t>
  </si>
  <si>
    <t>Масло порционно</t>
  </si>
  <si>
    <t>Каша пшенная молочная</t>
  </si>
  <si>
    <t>Батон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</si>
  <si>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</si>
  <si>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</si>
  <si>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</si>
  <si>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</si>
  <si>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</si>
  <si>
    <t>Пирожок с вареным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</si>
</sst>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N19" sqref="N19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2" t="s">
        <v>25</v>
      </c>
      <c r="C1" s="52"/>
      <c r="D1" s="53"/>
      <c r="E1" s="1" t="s">
        <v>14</v>
      </c>
      <c r="F1" s="8" t="s">
        <v>21</v>
      </c>
      <c r="G1" s="1"/>
      <c r="H1" s="1"/>
      <c r="I1" s="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0" t="s">
        <v>9</v>
      </c>
      <c r="B4" s="25" t="s">
        <v>27</v>
      </c>
      <c r="C4" s="32">
        <v>1</v>
      </c>
      <c r="D4" s="38" t="s">
        <v>34</v>
      </c>
      <c r="E4" s="39">
        <v>10</v>
      </c>
      <c r="F4" s="46"/>
      <c r="G4" s="39">
        <v>0.08</v>
      </c>
      <c r="H4" s="39">
        <v>7.25</v>
      </c>
      <c r="I4" s="39">
        <v>0.13</v>
      </c>
      <c r="J4" s="39">
        <v>66.099999999999994</v>
      </c>
    </row>
    <row r="5" spans="1:10" x14ac:dyDescent="0.25">
      <c r="A5" s="30"/>
      <c r="B5" s="37"/>
      <c r="C5" s="36">
        <v>2</v>
      </c>
      <c r="D5" s="45" t="s">
        <v>35</v>
      </c>
      <c r="E5" s="47">
        <v>200</v>
      </c>
      <c r="F5" s="47"/>
      <c r="G5" s="47">
        <v>8.8000000000000007</v>
      </c>
      <c r="H5" s="47">
        <v>7.08</v>
      </c>
      <c r="I5" s="47">
        <v>45.75</v>
      </c>
      <c r="J5" s="47">
        <v>282.79000000000002</v>
      </c>
    </row>
    <row r="6" spans="1:10" x14ac:dyDescent="0.25">
      <c r="A6" s="30"/>
      <c r="B6" s="1" t="s">
        <v>28</v>
      </c>
      <c r="C6" s="32">
        <v>3</v>
      </c>
      <c r="D6" s="38" t="s">
        <v>32</v>
      </c>
      <c r="E6" s="40">
        <v>200</v>
      </c>
      <c r="F6" s="46"/>
      <c r="G6" s="40">
        <v>0.2</v>
      </c>
      <c r="H6" s="40">
        <v>0.05</v>
      </c>
      <c r="I6" s="40">
        <v>13.04</v>
      </c>
      <c r="J6" s="40">
        <v>53.39</v>
      </c>
    </row>
    <row r="7" spans="1:10" x14ac:dyDescent="0.25">
      <c r="A7" s="3"/>
      <c r="B7" s="1" t="s">
        <v>15</v>
      </c>
      <c r="C7" s="32">
        <v>4</v>
      </c>
      <c r="D7" s="38" t="s">
        <v>29</v>
      </c>
      <c r="E7" s="40">
        <v>40</v>
      </c>
      <c r="F7" s="46"/>
      <c r="G7" s="40">
        <v>3.04</v>
      </c>
      <c r="H7" s="40">
        <v>0.32</v>
      </c>
      <c r="I7" s="40">
        <v>19.68</v>
      </c>
      <c r="J7" s="40">
        <v>94</v>
      </c>
    </row>
    <row r="8" spans="1:10" x14ac:dyDescent="0.25">
      <c r="A8" s="3"/>
      <c r="B8" s="1"/>
      <c r="C8" s="34">
        <v>5</v>
      </c>
      <c r="D8" s="14" t="s">
        <v>36</v>
      </c>
      <c r="E8" s="48">
        <v>50</v>
      </c>
      <c r="F8" s="49"/>
      <c r="G8" s="50">
        <v>3.5</v>
      </c>
      <c r="H8" s="50">
        <v>0.5</v>
      </c>
      <c r="I8" s="50">
        <v>23</v>
      </c>
      <c r="J8" s="51">
        <v>110</v>
      </c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SUM(E4:E9)</f>
        <v>500</v>
      </c>
      <c r="F11" s="10">
        <v>67</v>
      </c>
      <c r="G11" s="10">
        <f>SUM(G4:G9)</f>
        <v>15.620000000000001</v>
      </c>
      <c r="H11" s="10">
        <f>SUM(H4:H9)</f>
        <v>15.200000000000001</v>
      </c>
      <c r="I11" s="10">
        <f t="shared" ref="I11:J11" si="0">SUM(I4:I9)</f>
        <v>101.6</v>
      </c>
      <c r="J11" s="10">
        <f t="shared" si="0"/>
        <v>606.28</v>
      </c>
    </row>
    <row r="12" spans="1:10" x14ac:dyDescent="0.25">
      <c r="A12" s="2" t="s">
        <v>10</v>
      </c>
      <c r="B12" s="25" t="s">
        <v>20</v>
      </c>
      <c r="C12" s="26">
        <v>1</v>
      </c>
      <c r="D12" s="41" t="s">
        <v>37</v>
      </c>
      <c r="E12" s="42">
        <v>60</v>
      </c>
      <c r="F12" s="11"/>
      <c r="G12" s="42">
        <v>0.87</v>
      </c>
      <c r="H12" s="42">
        <v>3.06</v>
      </c>
      <c r="I12" s="42">
        <v>5.0999999999999996</v>
      </c>
      <c r="J12" s="42">
        <v>51.33</v>
      </c>
    </row>
    <row r="13" spans="1:10" x14ac:dyDescent="0.25">
      <c r="A13" s="3"/>
      <c r="B13" s="1" t="s">
        <v>11</v>
      </c>
      <c r="C13" s="32">
        <v>2</v>
      </c>
      <c r="D13" s="41" t="s">
        <v>38</v>
      </c>
      <c r="E13" s="42">
        <v>200</v>
      </c>
      <c r="F13" s="9"/>
      <c r="G13" s="42">
        <v>1.61</v>
      </c>
      <c r="H13" s="42">
        <v>4.66</v>
      </c>
      <c r="I13" s="42">
        <v>9.26</v>
      </c>
      <c r="J13" s="42">
        <v>85.58</v>
      </c>
    </row>
    <row r="14" spans="1:10" x14ac:dyDescent="0.25">
      <c r="A14" s="3"/>
      <c r="B14" s="1" t="s">
        <v>12</v>
      </c>
      <c r="C14" s="32">
        <v>3</v>
      </c>
      <c r="D14" s="41" t="s">
        <v>39</v>
      </c>
      <c r="E14" s="42">
        <v>120</v>
      </c>
      <c r="F14" s="9"/>
      <c r="G14" s="42">
        <v>14.54</v>
      </c>
      <c r="H14" s="42">
        <v>21.32</v>
      </c>
      <c r="I14" s="42">
        <v>14.51</v>
      </c>
      <c r="J14" s="42">
        <v>309.31</v>
      </c>
    </row>
    <row r="15" spans="1:10" x14ac:dyDescent="0.25">
      <c r="A15" s="3"/>
      <c r="B15" s="1"/>
      <c r="C15" s="35">
        <v>4</v>
      </c>
      <c r="D15" s="41" t="s">
        <v>40</v>
      </c>
      <c r="E15" s="42">
        <v>150</v>
      </c>
      <c r="F15" s="9"/>
      <c r="G15" s="42">
        <v>6.41</v>
      </c>
      <c r="H15" s="42">
        <v>3.66</v>
      </c>
      <c r="I15" s="42">
        <v>40.94</v>
      </c>
      <c r="J15" s="42">
        <v>222.48</v>
      </c>
    </row>
    <row r="16" spans="1:10" x14ac:dyDescent="0.25">
      <c r="A16" s="3"/>
      <c r="B16" s="1" t="s">
        <v>19</v>
      </c>
      <c r="C16" s="32">
        <v>5</v>
      </c>
      <c r="D16" s="41" t="s">
        <v>41</v>
      </c>
      <c r="E16" s="42">
        <v>180</v>
      </c>
      <c r="F16" s="9"/>
      <c r="G16" s="42">
        <v>0.14000000000000001</v>
      </c>
      <c r="H16" s="42">
        <v>0.14000000000000001</v>
      </c>
      <c r="I16" s="42">
        <v>15.2</v>
      </c>
      <c r="J16" s="42">
        <v>63.6</v>
      </c>
    </row>
    <row r="17" spans="1:10" x14ac:dyDescent="0.25">
      <c r="A17" s="3"/>
      <c r="B17" s="1" t="s">
        <v>16</v>
      </c>
      <c r="C17" s="32">
        <v>6</v>
      </c>
      <c r="D17" s="41" t="s">
        <v>30</v>
      </c>
      <c r="E17" s="42">
        <v>30</v>
      </c>
      <c r="F17" s="9"/>
      <c r="G17" s="42">
        <v>2.2799999999999998</v>
      </c>
      <c r="H17" s="42">
        <v>0.24</v>
      </c>
      <c r="I17" s="42">
        <v>14.76</v>
      </c>
      <c r="J17" s="42">
        <v>70.5</v>
      </c>
    </row>
    <row r="18" spans="1:10" x14ac:dyDescent="0.25">
      <c r="A18" s="3"/>
      <c r="B18" s="1" t="s">
        <v>13</v>
      </c>
      <c r="C18" s="32">
        <v>7</v>
      </c>
      <c r="D18" s="41" t="s">
        <v>31</v>
      </c>
      <c r="E18" s="42">
        <v>30</v>
      </c>
      <c r="F18" s="9"/>
      <c r="G18" s="42">
        <v>2.5499999999999998</v>
      </c>
      <c r="H18" s="42">
        <v>0.99</v>
      </c>
      <c r="I18" s="42">
        <v>14.49</v>
      </c>
      <c r="J18" s="42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1"/>
    </row>
    <row r="20" spans="1:10" ht="15.75" thickBot="1" x14ac:dyDescent="0.3">
      <c r="A20" s="27"/>
      <c r="B20" s="4"/>
      <c r="C20" s="4"/>
      <c r="D20" s="15"/>
      <c r="E20" s="28">
        <f>SUM(E12:E18)</f>
        <v>770</v>
      </c>
      <c r="F20" s="10">
        <v>78</v>
      </c>
      <c r="G20" s="10">
        <f>SUM(G12:G18)</f>
        <v>28.400000000000002</v>
      </c>
      <c r="H20" s="10">
        <f>SUM(H12:H18)</f>
        <v>34.070000000000007</v>
      </c>
      <c r="I20" s="10">
        <f>SUM(I12:I18)</f>
        <v>114.26</v>
      </c>
      <c r="J20" s="10">
        <f>SUM(J12:J18)</f>
        <v>880.50000000000011</v>
      </c>
    </row>
    <row r="21" spans="1:10" x14ac:dyDescent="0.25">
      <c r="A21" t="s">
        <v>22</v>
      </c>
      <c r="B21" s="1" t="s">
        <v>23</v>
      </c>
      <c r="C21" s="24">
        <v>1</v>
      </c>
      <c r="D21" s="43" t="s">
        <v>42</v>
      </c>
      <c r="E21" s="54">
        <v>100</v>
      </c>
      <c r="F21" s="55"/>
      <c r="G21" s="44">
        <v>11.06</v>
      </c>
      <c r="H21" s="44">
        <v>14.07</v>
      </c>
      <c r="I21" s="44">
        <v>66.930000000000007</v>
      </c>
      <c r="J21" s="44">
        <v>438.52</v>
      </c>
    </row>
    <row r="22" spans="1:10" x14ac:dyDescent="0.25">
      <c r="B22" s="1" t="s">
        <v>24</v>
      </c>
      <c r="C22" s="12">
        <v>2</v>
      </c>
      <c r="D22" s="38" t="s">
        <v>32</v>
      </c>
      <c r="E22" s="40">
        <v>200</v>
      </c>
      <c r="F22" s="46"/>
      <c r="G22" s="40">
        <v>0.2</v>
      </c>
      <c r="H22" s="40">
        <v>0.05</v>
      </c>
      <c r="I22" s="40">
        <v>13.04</v>
      </c>
      <c r="J22" s="40">
        <v>53.39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1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11.26</v>
      </c>
      <c r="H24" s="13">
        <f t="shared" ref="H24:J24" si="1">SUM(H21:H22)</f>
        <v>14.120000000000001</v>
      </c>
      <c r="I24" s="13">
        <f t="shared" si="1"/>
        <v>79.97</v>
      </c>
      <c r="J24" s="13">
        <f t="shared" si="1"/>
        <v>491.90999999999997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2024-01-08T09:50:47Z</dcterms:modified>
</cp:coreProperties>
</file>